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9" i="1" l="1"/>
  <c r="K20" i="1" l="1"/>
  <c r="J20" i="1"/>
  <c r="I20" i="1"/>
  <c r="H20" i="1"/>
  <c r="G20" i="1"/>
  <c r="K13" i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<sst xmlns="http://schemas.openxmlformats.org/spreadsheetml/2006/main" count="26" uniqueCount="26">
  <si>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</si>
  <si>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</si>
  <si>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</si>
  <si>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</si>
  <si>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</si>
  <si>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</si>
  <si>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</si>
  <si>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</si>
  <si>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</si>
  <si>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</si>
  <si>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</si>
  <si>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</si>
  <si>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</si>
  <si>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</si>
  <si>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</si>
  <si>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</si>
  <si>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</si>
  <si>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</si>
  <si>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</si>
  <si>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</si>
  <si>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</si>
  <si>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</si>
  <si>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CULTURA PARA TODOS</t>
  </si>
  <si>
    <t>Muebles de oficina y estantería</t>
  </si>
  <si>
    <t>Otros mobiliarios y equipos de administración</t>
  </si>
  <si>
    <t>INSTITUTO MUNICIPAL DE CULTURA DE ACAMBARO GUANAJUATO
PROGRAGAMAS Y PROYECTOS DE INVERSIÓN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</si>
</sst>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A11" sqref="A11:M1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4999.92</v>
      </c>
      <c r="H9" s="36">
        <v>4999.92</v>
      </c>
      <c r="I9" s="36">
        <v>4999.92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>+H10</f>
        <v>6999.96</v>
      </c>
      <c r="H10" s="36">
        <v>6999.96</v>
      </c>
      <c r="I10" s="36">
        <v>6999.96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88" t="s">
        <v>14</v>
      </c>
      <c r="C13" s="89"/>
      <c r="D13" s="89"/>
      <c r="E13" s="89"/>
      <c r="F13" s="89"/>
      <c r="G13" s="7">
        <f>SUM(G9:G10)</f>
        <v>11999.880000000001</v>
      </c>
      <c r="H13" s="7">
        <f>SUM(H9:H10)</f>
        <v>11999.880000000001</v>
      </c>
      <c r="I13" s="7">
        <f>SUM(I9:I10)</f>
        <v>11999.880000000001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90" t="s">
        <v>15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87" t="s">
        <v>16</v>
      </c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88" t="s">
        <v>17</v>
      </c>
      <c r="C20" s="89"/>
      <c r="D20" s="89"/>
      <c r="E20" s="89"/>
      <c r="F20" s="89"/>
      <c r="G20" s="7" t="e">
        <f>SUM(#REF!)</f>
        <v>#REF!</v>
      </c>
      <c r="H20" s="7" t="e">
        <f>SUM(#REF!)</f>
        <v>#REF!</v>
      </c>
      <c r="I20" s="7" t="e">
        <f>SUM(#REF!)</f>
        <v>#REF!</v>
      </c>
      <c r="J20" s="7" t="e">
        <f>SUM(#REF!)</f>
        <v>#REF!</v>
      </c>
      <c r="K20" s="7" t="e">
        <f>SUM(#REF!)</f>
        <v>#REF!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75" t="s">
        <v>18</v>
      </c>
      <c r="C22" s="76"/>
      <c r="D22" s="76"/>
      <c r="E22" s="76"/>
      <c r="F22" s="76"/>
      <c r="G22" s="10" t="e">
        <f>+G13+G20</f>
        <v>#REF!</v>
      </c>
      <c r="H22" s="10" t="e">
        <f>+H13+H20</f>
        <v>#REF!</v>
      </c>
      <c r="I22" s="10" t="e">
        <f>+I13+I20</f>
        <v>#REF!</v>
      </c>
      <c r="J22" s="10" t="e">
        <f>+J13+J20</f>
        <v>#REF!</v>
      </c>
      <c r="K22" s="10" t="e">
        <f>+K13+K20</f>
        <v>#REF!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Instituto Municipal Cultura Acambaro</cp:lastModifiedBy>
  <cp:lastPrinted>2021-04-21T20:02:37Z</cp:lastPrinted>
  <dcterms:created xsi:type="dcterms:W3CDTF">2020-08-06T19:52:58Z</dcterms:created>
  <dcterms:modified xsi:type="dcterms:W3CDTF">2021-04-21T20:02:41Z</dcterms:modified>
</cp:coreProperties>
</file>